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7F1440C2-B66B-4BD0-A9EF-7650C1A32CBA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.6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<sst xmlns="http://schemas.openxmlformats.org/spreadsheetml/2006/main" count="208" uniqueCount="207">
  <si>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</si>
  <si>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</si>
  <si>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</si>
  <si>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</si>
  <si>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</si>
  <si>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</si>
  <si>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</si>
  <si>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</si>
  <si>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</si>
  <si>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</si>
  <si>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</si>
  <si>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</si>
  <si>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</si>
  <si>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</si>
  <si>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</si>
  <si>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</si>
  <si>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</si>
  <si>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</si>
  <si>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</si>
  <si>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</si>
  <si>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</si>
  <si>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</si>
  <si>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</si>
  <si>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</si>
  <si>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</si>
  <si>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</si>
  <si>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</si>
  <si>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</si>
  <si>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</si>
  <si>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</si>
  <si>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</si>
  <si>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</si>
  <si>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</si>
  <si>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</si>
  <si>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</si>
  <si>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</si>
  <si>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</si>
  <si>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</si>
  <si>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</si>
  <si>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</si>
  <si>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</si>
  <si>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</si>
  <si>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</si>
  <si>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</si>
  <si>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</si>
  <si>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</si>
  <si>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</si>
  <si>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</si>
  <si>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</si>
  <si>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</si>
  <si>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</si>
  <si>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</si>
  <si>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</si>
  <si>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</si>
  <si>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</si>
  <si>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</si>
  <si>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</si>
  <si>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</si>
  <si>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</si>
  <si>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</si>
  <si>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</si>
  <si>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</si>
  <si>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</si>
  <si>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</si>
  <si>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</si>
  <si>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</si>
  <si>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</si>
  <si>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</si>
  <si>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</si>
  <si>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</si>
  <si>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</si>
  <si>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</si>
  <si>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</si>
  <si>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</si>
  <si>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</si>
  <si>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</si>
  <si>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</si>
  <si>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</si>
  <si>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</si>
  <si>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</si>
  <si>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</si>
  <si>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</si>
  <si>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</si>
  <si>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</si>
  <si>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</si>
  <si>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</si>
  <si>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</si>
  <si>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</si>
  <si>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</si>
  <si>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</si>
  <si>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</si>
  <si>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</si>
  <si>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</si>
  <si>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</si>
  <si>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</si>
  <si>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</si>
  <si>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</si>
  <si>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</si>
  <si>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</si>
  <si>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</si>
  <si>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</si>
  <si>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</si>
  <si>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</si>
  <si>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</si>
  <si>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</si>
  <si>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</si>
  <si>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</si>
  <si>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</si>
  <si>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</si>
  <si>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</si>
  <si>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</si>
  <si>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</si>
  <si>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</si>
  <si>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</si>
  <si>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</si>
  <si>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</si>
  <si>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</si>
  <si>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</si>
  <si>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</si>
  <si>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</si>
  <si>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</si>
  <si>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</si>
  <si>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</si>
  <si>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</si>
  <si>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</si>
  <si>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</si>
  <si>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</si>
  <si>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</si>
  <si>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</si>
  <si>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</si>
  <si>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</si>
  <si>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</si>
  <si>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</si>
  <si>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</si>
  <si>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</si>
  <si>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</si>
  <si>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</si>
  <si>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</si>
  <si>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</si>
  <si>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</si>
  <si>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</si>
  <si>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</si>
  <si>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</si>
  <si>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</si>
  <si>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</si>
  <si>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</si>
  <si>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</si>
  <si>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</si>
  <si>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</si>
  <si>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</si>
  <si>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</si>
  <si>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</si>
  <si>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</si>
  <si>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</si>
  <si>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</si>
  <si>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</si>
  <si>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</si>
  <si>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</si>
  <si>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</si>
  <si>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</si>
  <si>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</si>
  <si>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</si>
  <si>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</si>
  <si>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</si>
  <si>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</si>
  <si>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</si>
  <si>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</si>
  <si>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</si>
  <si>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</si>
  <si>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</si>
  <si>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</si>
  <si>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</si>
  <si>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</si>
  <si>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</si>
  <si>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</si>
  <si>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</si>
  <si>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</si>
  <si>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</si>
  <si>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</si>
  <si>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</si>
  <si>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</si>
  <si>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</si>
  <si>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</si>
  <si>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</si>
  <si>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</si>
  <si>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</si>
  <si>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</si>
  <si>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</si>
  <si>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</si>
  <si>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</si>
  <si>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</si>
  <si>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</si>
  <si>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</si>
  <si>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</si>
  <si>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</si>
  <si>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</si>
  <si>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</si>
  <si>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</si>
  <si>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</si>
  <si>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</si>
  <si>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>LABUAN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</si>
  <si>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5.8.6</t>
    </r>
  </si>
  <si>
    <t>Samb. Dari Jadual 5.8.6</t>
  </si>
  <si>
    <t>(Cont'd From Table 5.8.6)</t>
  </si>
  <si>
    <t>Samb.Dari Jadual 5.8.6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</si>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</sst>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2" fillId="4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zoomScaleNormal="100" workbookViewId="0">
      <selection activeCell="F24" sqref="F24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2" t="s">
        <v>201</v>
      </c>
      <c r="J1" s="112"/>
      <c r="K1" s="2"/>
    </row>
    <row r="2" spans="1:11" ht="11.85" customHeight="1" x14ac:dyDescent="0.2">
      <c r="A2" s="113" t="s">
        <v>200</v>
      </c>
      <c r="B2" s="113"/>
      <c r="C2" s="113"/>
      <c r="D2" s="113"/>
      <c r="E2" s="113"/>
      <c r="F2" s="113"/>
      <c r="G2" s="113"/>
      <c r="H2" s="113"/>
      <c r="I2" s="113"/>
      <c r="J2" s="113"/>
      <c r="K2" s="3"/>
    </row>
    <row r="3" spans="1:11" ht="11.85" customHeight="1" x14ac:dyDescent="0.2">
      <c r="A3" s="113" t="s">
        <v>205</v>
      </c>
      <c r="B3" s="113"/>
      <c r="C3" s="113"/>
      <c r="D3" s="113"/>
      <c r="E3" s="113"/>
      <c r="F3" s="113"/>
      <c r="G3" s="113"/>
      <c r="H3" s="113"/>
      <c r="I3" s="113"/>
      <c r="J3" s="113"/>
      <c r="K3" s="3"/>
    </row>
    <row r="4" spans="1:11" ht="11.85" customHeight="1" x14ac:dyDescent="0.2">
      <c r="A4" s="114" t="s">
        <v>206</v>
      </c>
      <c r="B4" s="114"/>
      <c r="C4" s="114"/>
      <c r="D4" s="114"/>
      <c r="E4" s="114"/>
      <c r="F4" s="114"/>
      <c r="G4" s="114"/>
      <c r="H4" s="114"/>
      <c r="I4" s="114"/>
      <c r="J4" s="114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15" t="s">
        <v>0</v>
      </c>
      <c r="B6" s="117" t="s">
        <v>148</v>
      </c>
      <c r="C6" s="118"/>
      <c r="D6" s="119"/>
      <c r="E6" s="123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16"/>
      <c r="B7" s="120"/>
      <c r="C7" s="121"/>
      <c r="D7" s="122"/>
      <c r="E7" s="122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27" t="s">
        <v>5</v>
      </c>
      <c r="C8" s="128"/>
      <c r="D8" s="129"/>
      <c r="E8" s="16">
        <f>SUM(F8:J8)</f>
        <v>97</v>
      </c>
      <c r="F8" s="14">
        <v>48</v>
      </c>
      <c r="G8" s="14">
        <v>0</v>
      </c>
      <c r="H8" s="14">
        <v>0</v>
      </c>
      <c r="I8" s="14">
        <v>49</v>
      </c>
      <c r="J8" s="14">
        <v>0</v>
      </c>
    </row>
    <row r="9" spans="1:11" ht="9.75" customHeight="1" x14ac:dyDescent="0.2">
      <c r="A9" s="6"/>
      <c r="B9" s="130" t="s">
        <v>6</v>
      </c>
      <c r="C9" s="131"/>
      <c r="D9" s="132"/>
      <c r="E9" s="57">
        <f>SUM(F9:J9)</f>
        <v>1347.1666659999999</v>
      </c>
      <c r="F9" s="58">
        <v>1091.9999989999999</v>
      </c>
      <c r="G9" s="58">
        <v>0</v>
      </c>
      <c r="H9" s="58">
        <v>0</v>
      </c>
      <c r="I9" s="58">
        <v>255.16666699999999</v>
      </c>
      <c r="J9" s="58">
        <v>0</v>
      </c>
    </row>
    <row r="10" spans="1:11" ht="9.75" customHeight="1" x14ac:dyDescent="0.2">
      <c r="A10" s="6"/>
      <c r="B10" s="127" t="s">
        <v>7</v>
      </c>
      <c r="C10" s="128"/>
      <c r="D10" s="129"/>
      <c r="E10" s="16">
        <f>SUM(F10:J10)</f>
        <v>1347.1666659999999</v>
      </c>
      <c r="F10" s="17">
        <v>1091.9999989999999</v>
      </c>
      <c r="G10" s="17">
        <v>0</v>
      </c>
      <c r="H10" s="17">
        <v>0</v>
      </c>
      <c r="I10" s="17">
        <v>255.16666699999999</v>
      </c>
      <c r="J10" s="17">
        <v>0</v>
      </c>
    </row>
    <row r="11" spans="1:11" ht="9.75" customHeight="1" x14ac:dyDescent="0.2">
      <c r="A11" s="6"/>
      <c r="B11" s="130" t="s">
        <v>8</v>
      </c>
      <c r="C11" s="133"/>
      <c r="D11" s="132"/>
      <c r="E11" s="57">
        <f>SUM(F11:J11)</f>
        <v>2181.1666680000003</v>
      </c>
      <c r="F11" s="58">
        <v>1926.0000010000001</v>
      </c>
      <c r="G11" s="58">
        <v>0</v>
      </c>
      <c r="H11" s="58">
        <v>0</v>
      </c>
      <c r="I11" s="58">
        <v>255.16666699999999</v>
      </c>
      <c r="J11" s="58">
        <v>0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6294.6666659999992</v>
      </c>
      <c r="F12" s="20">
        <v>5287.9999989999997</v>
      </c>
      <c r="G12" s="20">
        <v>0</v>
      </c>
      <c r="H12" s="20">
        <v>0</v>
      </c>
      <c r="I12" s="20">
        <v>1006.666667</v>
      </c>
      <c r="J12" s="20">
        <v>0</v>
      </c>
    </row>
    <row r="13" spans="1:11" ht="9.75" customHeight="1" x14ac:dyDescent="0.2">
      <c r="A13" s="10"/>
      <c r="B13" s="134" t="s">
        <v>153</v>
      </c>
      <c r="C13" s="135"/>
      <c r="D13" s="136"/>
      <c r="E13" s="109" t="s">
        <v>152</v>
      </c>
      <c r="F13" s="110"/>
      <c r="G13" s="110"/>
      <c r="H13" s="110"/>
      <c r="I13" s="110"/>
      <c r="J13" s="111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1.6986000000000001</v>
      </c>
      <c r="F26" s="58">
        <v>1.6986000000000001</v>
      </c>
      <c r="G26" s="58">
        <v>0</v>
      </c>
      <c r="H26" s="58">
        <v>0</v>
      </c>
      <c r="I26" s="58">
        <v>0</v>
      </c>
      <c r="J26" s="58">
        <v>0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3.8231999999999999</v>
      </c>
      <c r="F30" s="58">
        <v>3.8231999999999999</v>
      </c>
      <c r="G30" s="58">
        <v>0</v>
      </c>
      <c r="H30" s="58">
        <v>0</v>
      </c>
      <c r="I30" s="58">
        <v>0</v>
      </c>
      <c r="J30" s="58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1.746</v>
      </c>
      <c r="F31" s="17">
        <v>1.746</v>
      </c>
      <c r="G31" s="83">
        <v>0</v>
      </c>
      <c r="H31" s="17">
        <v>0</v>
      </c>
      <c r="I31" s="17">
        <v>0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0.62080000000000002</v>
      </c>
      <c r="F32" s="82">
        <v>0.62080000000000002</v>
      </c>
      <c r="G32" s="58">
        <v>0</v>
      </c>
      <c r="H32" s="58">
        <v>0</v>
      </c>
      <c r="I32" s="58">
        <v>0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</row>
    <row r="35" spans="1:10" ht="9.75" customHeight="1" x14ac:dyDescent="0.2">
      <c r="A35" s="15"/>
      <c r="B35" s="65" t="s">
        <v>25</v>
      </c>
      <c r="C35" s="68"/>
      <c r="D35" s="66"/>
      <c r="E35" s="87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2.1728000000000001</v>
      </c>
      <c r="F36" s="58">
        <v>2.1728000000000001</v>
      </c>
      <c r="G36" s="58">
        <v>0</v>
      </c>
      <c r="H36" s="58">
        <v>0</v>
      </c>
      <c r="I36" s="58">
        <v>0</v>
      </c>
      <c r="J36" s="58">
        <v>0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9.8081999999999994</v>
      </c>
      <c r="F37" s="17">
        <v>9.8081999999999994</v>
      </c>
      <c r="G37" s="17">
        <v>0</v>
      </c>
      <c r="H37" s="17">
        <v>0</v>
      </c>
      <c r="I37" s="17">
        <v>0</v>
      </c>
      <c r="J37" s="17">
        <v>0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0</v>
      </c>
      <c r="F38" s="84">
        <v>0</v>
      </c>
      <c r="G38" s="58">
        <v>0</v>
      </c>
      <c r="H38" s="58">
        <v>0</v>
      </c>
      <c r="I38" s="58">
        <v>0</v>
      </c>
      <c r="J38" s="58">
        <v>0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0</v>
      </c>
      <c r="F39" s="81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0</v>
      </c>
      <c r="F45" s="81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8.3385999999999996</v>
      </c>
      <c r="F46" s="58">
        <v>8.3385999999999996</v>
      </c>
      <c r="G46" s="58">
        <v>0</v>
      </c>
      <c r="H46" s="58">
        <v>0</v>
      </c>
      <c r="I46" s="58">
        <v>0</v>
      </c>
      <c r="J46" s="58">
        <v>0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1.5668</v>
      </c>
      <c r="F47" s="17">
        <v>1.5668</v>
      </c>
      <c r="G47" s="17">
        <v>0</v>
      </c>
      <c r="H47" s="17">
        <v>0</v>
      </c>
      <c r="I47" s="17">
        <v>0</v>
      </c>
      <c r="J47" s="17">
        <v>0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0.67900000000000005</v>
      </c>
      <c r="F48" s="58">
        <v>0.67900000000000005</v>
      </c>
      <c r="G48" s="58">
        <v>0</v>
      </c>
      <c r="H48" s="58">
        <v>0</v>
      </c>
      <c r="I48" s="58">
        <v>0</v>
      </c>
      <c r="J48" s="58">
        <v>0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11.1463</v>
      </c>
      <c r="F51" s="17">
        <v>11.1463</v>
      </c>
      <c r="G51" s="17">
        <v>0</v>
      </c>
      <c r="H51" s="17">
        <v>0</v>
      </c>
      <c r="I51" s="17">
        <v>0</v>
      </c>
      <c r="J51" s="17">
        <v>0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3.7921999999999998</v>
      </c>
      <c r="F53" s="17">
        <v>3.7921999999999998</v>
      </c>
      <c r="G53" s="17">
        <v>0</v>
      </c>
      <c r="H53" s="17">
        <v>0</v>
      </c>
      <c r="I53" s="17">
        <v>0</v>
      </c>
      <c r="J53" s="17">
        <v>0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0</v>
      </c>
      <c r="F54" s="58">
        <v>0</v>
      </c>
      <c r="G54" s="58">
        <v>0</v>
      </c>
      <c r="H54" s="58">
        <v>0</v>
      </c>
      <c r="I54" s="58">
        <v>0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0</v>
      </c>
      <c r="F58" s="84">
        <v>0</v>
      </c>
      <c r="G58" s="58">
        <v>0</v>
      </c>
      <c r="H58" s="58">
        <v>0</v>
      </c>
      <c r="I58" s="58">
        <v>0</v>
      </c>
      <c r="J58" s="58">
        <v>0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0.65959999999999996</v>
      </c>
      <c r="F62" s="58">
        <v>0.65959999999999996</v>
      </c>
      <c r="G62" s="58">
        <v>0</v>
      </c>
      <c r="H62" s="58">
        <v>0</v>
      </c>
      <c r="I62" s="58">
        <v>0</v>
      </c>
      <c r="J62" s="58">
        <v>0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0</v>
      </c>
      <c r="F63" s="17">
        <v>0</v>
      </c>
      <c r="G63" s="17">
        <v>0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1.5444</v>
      </c>
      <c r="F65" s="17">
        <v>1.5444</v>
      </c>
      <c r="G65" s="17">
        <v>0</v>
      </c>
      <c r="H65" s="86">
        <v>0</v>
      </c>
      <c r="I65" s="17">
        <v>0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1.1696</v>
      </c>
      <c r="F66" s="76">
        <v>1.1696</v>
      </c>
      <c r="G66" s="76">
        <v>0</v>
      </c>
      <c r="H66" s="76">
        <v>0</v>
      </c>
      <c r="I66" s="76">
        <v>0</v>
      </c>
      <c r="J66" s="76">
        <v>0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204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0</v>
      </c>
      <c r="F72" s="58">
        <v>0</v>
      </c>
      <c r="G72" s="58">
        <v>0</v>
      </c>
      <c r="H72" s="58">
        <v>0</v>
      </c>
      <c r="I72" s="58">
        <v>0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0</v>
      </c>
      <c r="F75" s="81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4" t="s">
        <v>49</v>
      </c>
      <c r="C76" s="55"/>
      <c r="D76" s="56"/>
      <c r="E76" s="137">
        <f t="shared" ref="E76:E135" si="3">SUM(F76:J76)</f>
        <v>0.1164</v>
      </c>
      <c r="F76" s="82">
        <v>0.1164</v>
      </c>
      <c r="G76" s="58">
        <v>0</v>
      </c>
      <c r="H76" s="58">
        <v>0</v>
      </c>
      <c r="I76" s="58">
        <v>0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10.529400000000001</v>
      </c>
      <c r="F77" s="17">
        <v>10.529400000000001</v>
      </c>
      <c r="G77" s="17">
        <v>0</v>
      </c>
      <c r="H77" s="17">
        <v>0</v>
      </c>
      <c r="I77" s="17">
        <v>0</v>
      </c>
      <c r="J77" s="17">
        <v>0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0</v>
      </c>
      <c r="F82" s="82">
        <v>0</v>
      </c>
      <c r="G82" s="58">
        <v>0</v>
      </c>
      <c r="H82" s="58">
        <v>0</v>
      </c>
      <c r="I82" s="58">
        <v>0</v>
      </c>
      <c r="J82" s="58">
        <v>0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7.1959</v>
      </c>
      <c r="F86" s="58">
        <v>7.1959</v>
      </c>
      <c r="G86" s="58">
        <v>0</v>
      </c>
      <c r="H86" s="58">
        <v>0</v>
      </c>
      <c r="I86" s="58">
        <v>0</v>
      </c>
      <c r="J86" s="58">
        <v>0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5.4960000000000004</v>
      </c>
      <c r="F87" s="17">
        <v>1.996</v>
      </c>
      <c r="G87" s="17">
        <v>0</v>
      </c>
      <c r="H87" s="17">
        <v>0</v>
      </c>
      <c r="I87" s="17">
        <v>3.5</v>
      </c>
      <c r="J87" s="17">
        <v>0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0</v>
      </c>
      <c r="F88" s="82">
        <v>0</v>
      </c>
      <c r="G88" s="58">
        <v>0</v>
      </c>
      <c r="H88" s="58">
        <v>0</v>
      </c>
      <c r="I88" s="58">
        <v>0</v>
      </c>
      <c r="J88" s="58">
        <v>0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0</v>
      </c>
      <c r="F92" s="58">
        <v>0</v>
      </c>
      <c r="G92" s="58">
        <v>0</v>
      </c>
      <c r="H92" s="58">
        <v>0</v>
      </c>
      <c r="I92" s="58">
        <v>0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1.4356</v>
      </c>
      <c r="F94" s="58">
        <v>1.4356</v>
      </c>
      <c r="G94" s="58">
        <v>0</v>
      </c>
      <c r="H94" s="58">
        <v>0</v>
      </c>
      <c r="I94" s="58">
        <v>0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8" t="s">
        <v>64</v>
      </c>
      <c r="C96" s="54"/>
      <c r="D96" s="56"/>
      <c r="E96" s="57">
        <f t="shared" si="3"/>
        <v>12.7166</v>
      </c>
      <c r="F96" s="58">
        <v>12.7166</v>
      </c>
      <c r="G96" s="58">
        <v>0</v>
      </c>
      <c r="H96" s="58">
        <v>0</v>
      </c>
      <c r="I96" s="58">
        <v>0</v>
      </c>
      <c r="J96" s="58">
        <v>0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7.0924000000000005</v>
      </c>
      <c r="F97" s="17">
        <v>2.1924000000000001</v>
      </c>
      <c r="G97" s="17">
        <v>0</v>
      </c>
      <c r="H97" s="17">
        <v>0</v>
      </c>
      <c r="I97" s="17">
        <v>4.9000000000000004</v>
      </c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0</v>
      </c>
      <c r="F98" s="58"/>
      <c r="G98" s="82">
        <v>0</v>
      </c>
      <c r="H98" s="82">
        <v>0</v>
      </c>
      <c r="I98" s="58">
        <v>0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12.965400000000001</v>
      </c>
      <c r="F99" s="17">
        <v>12.965400000000001</v>
      </c>
      <c r="G99" s="17">
        <v>0</v>
      </c>
      <c r="H99" s="17">
        <v>0</v>
      </c>
      <c r="I99" s="17">
        <v>0</v>
      </c>
      <c r="J99" s="17">
        <v>0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0</v>
      </c>
      <c r="F101" s="86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11.1046</v>
      </c>
      <c r="F107" s="17">
        <v>11.1046</v>
      </c>
      <c r="G107" s="17">
        <v>0</v>
      </c>
      <c r="H107" s="17">
        <v>0</v>
      </c>
      <c r="I107" s="17">
        <v>0</v>
      </c>
      <c r="J107" s="17">
        <v>0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0</v>
      </c>
      <c r="F108" s="82">
        <v>0</v>
      </c>
      <c r="G108" s="58">
        <v>0</v>
      </c>
      <c r="H108" s="82">
        <v>0</v>
      </c>
      <c r="I108" s="58">
        <v>0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213.4924</v>
      </c>
      <c r="F109" s="17">
        <v>13.667999999999999</v>
      </c>
      <c r="G109" s="17">
        <v>0</v>
      </c>
      <c r="H109" s="17">
        <v>0</v>
      </c>
      <c r="I109" s="17">
        <v>199.8244</v>
      </c>
      <c r="J109" s="17">
        <v>0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119.24930000000001</v>
      </c>
      <c r="F110" s="58">
        <v>13.901199999999999</v>
      </c>
      <c r="G110" s="58">
        <v>0</v>
      </c>
      <c r="H110" s="58">
        <v>0</v>
      </c>
      <c r="I110" s="58">
        <v>105.3481</v>
      </c>
      <c r="J110" s="58">
        <v>0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97.508200000000002</v>
      </c>
      <c r="F111" s="17">
        <v>12.4735</v>
      </c>
      <c r="G111" s="17">
        <v>0</v>
      </c>
      <c r="H111" s="17">
        <v>0</v>
      </c>
      <c r="I111" s="17">
        <v>85.034700000000001</v>
      </c>
      <c r="J111" s="17">
        <v>0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3.7831999999999999</v>
      </c>
      <c r="F112" s="58">
        <v>3.7831999999999999</v>
      </c>
      <c r="G112" s="58">
        <v>0</v>
      </c>
      <c r="H112" s="58">
        <v>0</v>
      </c>
      <c r="I112" s="58">
        <v>0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364.77969999999999</v>
      </c>
      <c r="F113" s="17">
        <v>12.8283</v>
      </c>
      <c r="G113" s="17">
        <v>0</v>
      </c>
      <c r="H113" s="17">
        <v>0</v>
      </c>
      <c r="I113" s="17">
        <v>351.95139999999998</v>
      </c>
      <c r="J113" s="17">
        <v>0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2.3039999999999998</v>
      </c>
      <c r="F114" s="58">
        <v>2.3039999999999998</v>
      </c>
      <c r="G114" s="58">
        <v>0</v>
      </c>
      <c r="H114" s="58">
        <v>0</v>
      </c>
      <c r="I114" s="58">
        <v>0</v>
      </c>
      <c r="J114" s="58">
        <v>0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0</v>
      </c>
      <c r="F115" s="83">
        <v>0</v>
      </c>
      <c r="G115" s="17">
        <v>0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0</v>
      </c>
      <c r="F119" s="17">
        <v>0</v>
      </c>
      <c r="G119" s="81">
        <v>0</v>
      </c>
      <c r="H119" s="17">
        <v>0</v>
      </c>
      <c r="I119" s="17">
        <v>0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8" t="s">
        <v>197</v>
      </c>
      <c r="C123" s="89"/>
      <c r="D123" s="90"/>
      <c r="E123" s="67">
        <f t="shared" si="3"/>
        <v>0</v>
      </c>
      <c r="F123" s="91">
        <v>0</v>
      </c>
      <c r="G123" s="91">
        <v>0</v>
      </c>
      <c r="H123" s="91">
        <v>0</v>
      </c>
      <c r="I123" s="91">
        <v>0</v>
      </c>
      <c r="J123" s="92">
        <v>0</v>
      </c>
    </row>
    <row r="124" spans="1:10" ht="9.75" customHeight="1" x14ac:dyDescent="0.2">
      <c r="A124" s="34">
        <v>35</v>
      </c>
      <c r="B124" s="93" t="s">
        <v>85</v>
      </c>
      <c r="C124" s="94"/>
      <c r="D124" s="95"/>
      <c r="E124" s="57">
        <f t="shared" si="3"/>
        <v>212.67920000000001</v>
      </c>
      <c r="F124" s="96">
        <v>0</v>
      </c>
      <c r="G124" s="96">
        <v>0</v>
      </c>
      <c r="H124" s="96">
        <v>0</v>
      </c>
      <c r="I124" s="96">
        <v>212.67920000000001</v>
      </c>
      <c r="J124" s="96">
        <v>0</v>
      </c>
    </row>
    <row r="125" spans="1:10" ht="9.75" customHeight="1" x14ac:dyDescent="0.2">
      <c r="A125" s="34"/>
      <c r="B125" s="88" t="s">
        <v>86</v>
      </c>
      <c r="C125" s="89"/>
      <c r="D125" s="90"/>
      <c r="E125" s="67">
        <f t="shared" si="3"/>
        <v>77.7697</v>
      </c>
      <c r="F125" s="91">
        <v>0</v>
      </c>
      <c r="G125" s="91">
        <v>0</v>
      </c>
      <c r="H125" s="91">
        <v>0</v>
      </c>
      <c r="I125" s="91">
        <v>77.7697</v>
      </c>
      <c r="J125" s="91">
        <v>0</v>
      </c>
    </row>
    <row r="126" spans="1:10" ht="9.75" customHeight="1" x14ac:dyDescent="0.2">
      <c r="A126" s="34"/>
      <c r="B126" s="93" t="s">
        <v>87</v>
      </c>
      <c r="C126" s="94"/>
      <c r="D126" s="95"/>
      <c r="E126" s="57">
        <f t="shared" si="3"/>
        <v>0</v>
      </c>
      <c r="F126" s="96">
        <v>0</v>
      </c>
      <c r="G126" s="96">
        <v>0</v>
      </c>
      <c r="H126" s="97">
        <v>0</v>
      </c>
      <c r="I126" s="96">
        <v>0</v>
      </c>
      <c r="J126" s="96">
        <v>0</v>
      </c>
    </row>
    <row r="127" spans="1:10" ht="9.75" customHeight="1" x14ac:dyDescent="0.2">
      <c r="A127" s="34"/>
      <c r="B127" s="88" t="s">
        <v>88</v>
      </c>
      <c r="C127" s="89"/>
      <c r="D127" s="98"/>
      <c r="E127" s="67">
        <f t="shared" si="3"/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</row>
    <row r="128" spans="1:10" ht="9.75" customHeight="1" x14ac:dyDescent="0.2">
      <c r="A128" s="34"/>
      <c r="B128" s="93" t="s">
        <v>89</v>
      </c>
      <c r="C128" s="94"/>
      <c r="D128" s="99"/>
      <c r="E128" s="57">
        <f t="shared" si="3"/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</row>
    <row r="129" spans="1:10" ht="9.75" customHeight="1" x14ac:dyDescent="0.2">
      <c r="A129" s="34"/>
      <c r="B129" s="88" t="s">
        <v>90</v>
      </c>
      <c r="C129" s="89"/>
      <c r="D129" s="100"/>
      <c r="E129" s="67">
        <f t="shared" si="3"/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</row>
    <row r="130" spans="1:10" ht="9.75" customHeight="1" x14ac:dyDescent="0.2">
      <c r="A130" s="34"/>
      <c r="B130" s="93" t="s">
        <v>91</v>
      </c>
      <c r="C130" s="94"/>
      <c r="D130" s="99"/>
      <c r="E130" s="57">
        <f t="shared" si="3"/>
        <v>4.2</v>
      </c>
      <c r="F130" s="96">
        <v>0</v>
      </c>
      <c r="G130" s="96">
        <v>0</v>
      </c>
      <c r="H130" s="96">
        <v>0</v>
      </c>
      <c r="I130" s="96">
        <v>4.2</v>
      </c>
      <c r="J130" s="96">
        <v>0</v>
      </c>
    </row>
    <row r="131" spans="1:10" ht="9.75" customHeight="1" x14ac:dyDescent="0.2">
      <c r="A131" s="34"/>
      <c r="B131" s="88" t="s">
        <v>92</v>
      </c>
      <c r="C131" s="89"/>
      <c r="D131" s="100"/>
      <c r="E131" s="67">
        <f t="shared" si="3"/>
        <v>0</v>
      </c>
      <c r="F131" s="91">
        <v>0</v>
      </c>
      <c r="G131" s="91">
        <v>0</v>
      </c>
      <c r="H131" s="91">
        <v>0</v>
      </c>
      <c r="I131" s="92">
        <v>0</v>
      </c>
      <c r="J131" s="91">
        <v>0</v>
      </c>
    </row>
    <row r="132" spans="1:10" ht="9.75" customHeight="1" x14ac:dyDescent="0.2">
      <c r="A132" s="34"/>
      <c r="B132" s="93" t="s">
        <v>93</v>
      </c>
      <c r="C132" s="94"/>
      <c r="D132" s="99"/>
      <c r="E132" s="57">
        <f t="shared" si="3"/>
        <v>0</v>
      </c>
      <c r="F132" s="96">
        <v>0</v>
      </c>
      <c r="G132" s="96">
        <v>0</v>
      </c>
      <c r="H132" s="96">
        <v>0</v>
      </c>
      <c r="I132" s="96">
        <v>0</v>
      </c>
      <c r="J132" s="96">
        <v>0</v>
      </c>
    </row>
    <row r="133" spans="1:10" ht="9.75" customHeight="1" x14ac:dyDescent="0.2">
      <c r="A133" s="34">
        <v>36</v>
      </c>
      <c r="B133" s="88" t="s">
        <v>94</v>
      </c>
      <c r="C133" s="89"/>
      <c r="D133" s="100"/>
      <c r="E133" s="67">
        <f t="shared" si="3"/>
        <v>28.566099999999999</v>
      </c>
      <c r="F133" s="91">
        <v>12.046099999999999</v>
      </c>
      <c r="G133" s="91">
        <v>0</v>
      </c>
      <c r="H133" s="91">
        <v>0</v>
      </c>
      <c r="I133" s="91">
        <v>16.52</v>
      </c>
      <c r="J133" s="91">
        <v>0</v>
      </c>
    </row>
    <row r="134" spans="1:10" ht="9.75" customHeight="1" x14ac:dyDescent="0.2">
      <c r="A134" s="34"/>
      <c r="B134" s="93" t="s">
        <v>95</v>
      </c>
      <c r="C134" s="94"/>
      <c r="D134" s="99"/>
      <c r="E134" s="57">
        <f t="shared" si="3"/>
        <v>7.42</v>
      </c>
      <c r="F134" s="96">
        <v>0</v>
      </c>
      <c r="G134" s="96">
        <v>0</v>
      </c>
      <c r="H134" s="96">
        <v>0</v>
      </c>
      <c r="I134" s="96">
        <v>7.42</v>
      </c>
      <c r="J134" s="96">
        <v>0</v>
      </c>
    </row>
    <row r="135" spans="1:10" ht="9.75" customHeight="1" x14ac:dyDescent="0.2">
      <c r="A135" s="38"/>
      <c r="B135" s="101" t="s">
        <v>96</v>
      </c>
      <c r="C135" s="102"/>
      <c r="D135" s="103"/>
      <c r="E135" s="79">
        <f t="shared" si="3"/>
        <v>0</v>
      </c>
      <c r="F135" s="104">
        <v>0</v>
      </c>
      <c r="G135" s="104">
        <v>0</v>
      </c>
      <c r="H135" s="104">
        <v>0</v>
      </c>
      <c r="I135" s="104">
        <v>0</v>
      </c>
      <c r="J135" s="104">
        <v>0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202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5"/>
      <c r="E139" s="106">
        <f t="shared" ref="E139:E203" si="4">SUM(F139:J139)</f>
        <v>0</v>
      </c>
      <c r="F139" s="107">
        <v>0</v>
      </c>
      <c r="G139" s="64">
        <v>0</v>
      </c>
      <c r="H139" s="64">
        <v>0</v>
      </c>
      <c r="I139" s="64">
        <v>0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15.751199999999999</v>
      </c>
      <c r="F144" s="17">
        <v>10.862299999999999</v>
      </c>
      <c r="G144" s="17">
        <v>0</v>
      </c>
      <c r="H144" s="17">
        <v>0</v>
      </c>
      <c r="I144" s="17">
        <v>4.8888999999999996</v>
      </c>
      <c r="J144" s="17">
        <v>0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80.695000000000007</v>
      </c>
      <c r="F145" s="58">
        <v>15.7561</v>
      </c>
      <c r="G145" s="58">
        <v>0</v>
      </c>
      <c r="H145" s="58">
        <v>0</v>
      </c>
      <c r="I145" s="58">
        <v>64.938900000000004</v>
      </c>
      <c r="J145" s="58">
        <v>0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60.188000000000002</v>
      </c>
      <c r="F146" s="17">
        <v>13.209300000000001</v>
      </c>
      <c r="G146" s="17">
        <v>0</v>
      </c>
      <c r="H146" s="17">
        <v>0</v>
      </c>
      <c r="I146" s="17">
        <v>46.978700000000003</v>
      </c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5.1977000000000002</v>
      </c>
      <c r="F151" s="58">
        <v>5.1977000000000002</v>
      </c>
      <c r="G151" s="58">
        <v>0</v>
      </c>
      <c r="H151" s="58">
        <v>0</v>
      </c>
      <c r="I151" s="58">
        <v>0</v>
      </c>
      <c r="J151" s="58">
        <v>0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0</v>
      </c>
      <c r="F157" s="84">
        <v>0</v>
      </c>
      <c r="G157" s="58">
        <v>0</v>
      </c>
      <c r="H157" s="58">
        <v>0</v>
      </c>
      <c r="I157" s="58">
        <v>0</v>
      </c>
      <c r="J157" s="58">
        <v>0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0</v>
      </c>
      <c r="F159" s="58">
        <v>0</v>
      </c>
      <c r="G159" s="58">
        <v>0</v>
      </c>
      <c r="H159" s="58">
        <v>0</v>
      </c>
      <c r="I159" s="58">
        <v>0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0</v>
      </c>
      <c r="F173" s="58">
        <v>0</v>
      </c>
      <c r="G173" s="58">
        <v>0</v>
      </c>
      <c r="H173" s="58">
        <v>0</v>
      </c>
      <c r="I173" s="58">
        <v>0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</row>
    <row r="192" spans="1:10" ht="9.75" customHeight="1" x14ac:dyDescent="0.2">
      <c r="A192" s="34">
        <v>57</v>
      </c>
      <c r="B192" s="65" t="s">
        <v>170</v>
      </c>
      <c r="C192" s="68"/>
      <c r="D192" s="66"/>
      <c r="E192" s="67">
        <f t="shared" si="4"/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</row>
    <row r="193" spans="1:10" ht="9.75" customHeight="1" x14ac:dyDescent="0.2">
      <c r="A193" s="34"/>
      <c r="B193" s="54" t="s">
        <v>171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/>
      <c r="B194" s="65" t="s">
        <v>143</v>
      </c>
      <c r="C194" s="68"/>
      <c r="D194" s="66"/>
      <c r="E194" s="67">
        <f t="shared" si="4"/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</row>
    <row r="195" spans="1:10" ht="9.75" customHeight="1" x14ac:dyDescent="0.2">
      <c r="A195" s="34"/>
      <c r="B195" s="54" t="s">
        <v>172</v>
      </c>
      <c r="C195" s="55"/>
      <c r="D195" s="56"/>
      <c r="E195" s="57">
        <f t="shared" si="4"/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</row>
    <row r="196" spans="1:10" ht="9.75" customHeight="1" x14ac:dyDescent="0.2">
      <c r="A196" s="34"/>
      <c r="B196" s="65" t="s">
        <v>173</v>
      </c>
      <c r="C196" s="68"/>
      <c r="D196" s="66"/>
      <c r="E196" s="67">
        <f t="shared" si="4"/>
        <v>0</v>
      </c>
      <c r="F196" s="83">
        <v>0</v>
      </c>
      <c r="G196" s="17">
        <v>0</v>
      </c>
      <c r="H196" s="17">
        <v>0</v>
      </c>
      <c r="I196" s="17">
        <v>0</v>
      </c>
      <c r="J196" s="81">
        <v>0</v>
      </c>
    </row>
    <row r="197" spans="1:10" ht="9.75" customHeight="1" x14ac:dyDescent="0.2">
      <c r="A197" s="34"/>
      <c r="B197" s="54" t="s">
        <v>174</v>
      </c>
      <c r="C197" s="55"/>
      <c r="D197" s="56"/>
      <c r="E197" s="57">
        <f t="shared" si="4"/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</row>
    <row r="198" spans="1:10" ht="9.75" customHeight="1" x14ac:dyDescent="0.2">
      <c r="A198" s="34"/>
      <c r="B198" s="65" t="s">
        <v>175</v>
      </c>
      <c r="C198" s="68"/>
      <c r="D198" s="66"/>
      <c r="E198" s="67">
        <f t="shared" si="4"/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</row>
    <row r="199" spans="1:10" ht="9.75" customHeight="1" x14ac:dyDescent="0.2">
      <c r="A199" s="34"/>
      <c r="B199" s="54" t="s">
        <v>176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>
        <v>75</v>
      </c>
      <c r="B200" s="65" t="s">
        <v>144</v>
      </c>
      <c r="C200" s="68"/>
      <c r="D200" s="66"/>
      <c r="E200" s="67">
        <f t="shared" si="4"/>
        <v>0</v>
      </c>
      <c r="F200" s="83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4">
        <v>76</v>
      </c>
      <c r="B201" s="54" t="s">
        <v>145</v>
      </c>
      <c r="C201" s="55"/>
      <c r="D201" s="56"/>
      <c r="E201" s="85">
        <f t="shared" si="4"/>
        <v>0</v>
      </c>
      <c r="F201" s="84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/>
      <c r="B202" s="65" t="s">
        <v>146</v>
      </c>
      <c r="C202" s="68"/>
      <c r="D202" s="66"/>
      <c r="E202" s="67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/>
      <c r="B203" s="54" t="s">
        <v>147</v>
      </c>
      <c r="C203" s="55"/>
      <c r="D203" s="56"/>
      <c r="E203" s="57">
        <f t="shared" si="4"/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x14ac:dyDescent="0.2">
      <c r="A204" s="45"/>
      <c r="B204" s="124" t="s">
        <v>154</v>
      </c>
      <c r="C204" s="125"/>
      <c r="D204" s="126"/>
      <c r="E204" s="53">
        <f t="shared" ref="E204:J204" si="6">SUM(E14:E203)</f>
        <v>1411.0020999999999</v>
      </c>
      <c r="F204" s="53">
        <f t="shared" si="6"/>
        <v>225.04810000000001</v>
      </c>
      <c r="G204" s="53">
        <f t="shared" si="6"/>
        <v>0</v>
      </c>
      <c r="H204" s="53">
        <f t="shared" si="6"/>
        <v>0</v>
      </c>
      <c r="I204" s="53">
        <f t="shared" si="6"/>
        <v>1185.9540000000002</v>
      </c>
      <c r="J204" s="53">
        <f t="shared" si="6"/>
        <v>0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B204:D204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5.8.6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2022-04-07T01:55:41Z</cp:lastPrinted>
  <dcterms:created xsi:type="dcterms:W3CDTF">2030-08-14T01:56:41Z</dcterms:created>
  <dcterms:modified xsi:type="dcterms:W3CDTF">2022-04-07T01:59:23Z</dcterms:modified>
</cp:coreProperties>
</file>